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00" windowWidth="12135" windowHeight="7620"/>
  </bookViews>
  <sheets>
    <sheet name="Proposta" sheetId="1" r:id="rId1"/>
  </sheets>
  <calcPr calcId="125725"/>
  <fileRecoveryPr dataExtractLoad="1"/>
</workbook>
</file>

<file path=xl/calcChain.xml><?xml version="1.0" encoding="utf-8"?>
<calcChain xmlns="http://schemas.openxmlformats.org/spreadsheetml/2006/main">
  <c r="I6" i="1"/>
  <c r="I5"/>
  <c r="I4"/>
  <c r="I3"/>
  <c r="I2"/>
</calcChain>
</file>

<file path=xl/sharedStrings.xml><?xml version="1.0" encoding="utf-8"?>
<sst xmlns="http://schemas.openxmlformats.org/spreadsheetml/2006/main" count="45" uniqueCount="30">
  <si>
    <t>Lote</t>
  </si>
  <si>
    <t>Item</t>
  </si>
  <si>
    <t>Descrição Detalhada do Objeto Ofertado</t>
  </si>
  <si>
    <t>Marca</t>
  </si>
  <si>
    <t>Fabricante</t>
  </si>
  <si>
    <t>Modelo/Versão</t>
  </si>
  <si>
    <t>Quantidade</t>
  </si>
  <si>
    <t>Valor Unitário</t>
  </si>
  <si>
    <t>Valor Total</t>
  </si>
  <si>
    <t>Unidade de Fornecimento</t>
  </si>
  <si>
    <t/>
  </si>
  <si>
    <t>1</t>
  </si>
  <si>
    <t>ÁGUA SANITÁRIA, COMPOSIÇÃO QUÍMICA HIPOCLORITO DE SÓDIO, HIDRÓXIDO DE SÓDIO, CLORETO, COR INCOLOR, APLICAÇÃO LAVAGEM E ALVEJANTE DE ROUPAS, BANHEIRAS, PIAS,, TIPO COMUM</t>
  </si>
  <si>
    <t>Garrafa 5,00 L</t>
  </si>
  <si>
    <t>2</t>
  </si>
  <si>
    <t>AMACIANTE DE ROUPA, ASPECTO FÍSICO LÍQUIDO VISCOSO, COMPOSIÇÃO CLORETO DIESTEARIL DIMETIL AMÔNIO TENSOATIVO NÃO-, CARACTERÍSTICAS ADICIONAIS PH PURO ENTRE 3,0 A 6,5</t>
  </si>
  <si>
    <t>Frasco 5,00 L</t>
  </si>
  <si>
    <t>3</t>
  </si>
  <si>
    <t>DETERGENTE, COMPOSIÇÃO TENSOATIVOS ANIÔNICO, TENSOATIVO NÃO-IÔNICO, TENS O, APLICAÇÃO LIMPESA PESADA, CARACTERÍSTICAS ADICIONAIS PH 6 A 8, PRINCÍPIO ATIVOTRICLOSAN 0,3 A 0,5%, ASPECTO FÍSICO LÍQUIDO</t>
  </si>
  <si>
    <t>Litro</t>
  </si>
  <si>
    <t>4</t>
  </si>
  <si>
    <t>DESINFETANTE, COMPOSIÇÃO À BASE DE PHMB, DIDECILDIMETILAMÔNIO, PRINCÍPIO ATIVOCLORETO ALQUIL DIMETIL BENZIL AMÔNIO, FORMA FÍSICA EM LENÇO UMIDECIDO</t>
  </si>
  <si>
    <t>5</t>
  </si>
  <si>
    <t>LIMPADOR IMPUREZAS, COMPOSIÇÃO BÁSICA TENSOATIVO NÃO IÔNICO, SAIS DE SÓDIO, COADJUVANTE S, ASPECTO FÍSICO LÍQUIDO, COR VERDE, APLICAÇÃO PISOS EM GERAL</t>
  </si>
  <si>
    <t>Galão 5,00 L</t>
  </si>
  <si>
    <t>MIL FLORES</t>
  </si>
  <si>
    <t>NATURATTE</t>
  </si>
  <si>
    <t>TOP MIL</t>
  </si>
  <si>
    <t>POLWAX</t>
  </si>
  <si>
    <t>NÃO SE APLICA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</si>
</sst>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>
      <selection activeCell="H7" sqref="H7"/>
    </sheetView>
  </sheetViews>
  <sheetFormatPr defaultRowHeight="15"/>
  <cols>
    <col min="3" max="3" width="23" customWidth="1"/>
    <col min="4" max="4" width="16.28515625" customWidth="1"/>
    <col min="5" max="5" width="18.140625" customWidth="1"/>
    <col min="6" max="6" width="18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25</v>
      </c>
      <c r="E2" t="s">
        <v>25</v>
      </c>
      <c r="F2" t="s">
        <v>29</v>
      </c>
      <c r="G2">
        <v>500</v>
      </c>
      <c r="H2">
        <v>20</v>
      </c>
      <c r="I2">
        <f>(G2 * H2)</f>
        <v>10000</v>
      </c>
      <c r="J2" t="s">
        <v>13</v>
      </c>
    </row>
    <row r="3" spans="1:10">
      <c r="A3" t="s">
        <v>10</v>
      </c>
      <c r="B3" t="s">
        <v>14</v>
      </c>
      <c r="C3" t="s">
        <v>15</v>
      </c>
      <c r="D3" t="s">
        <v>25</v>
      </c>
      <c r="E3" t="s">
        <v>25</v>
      </c>
      <c r="F3" t="s">
        <v>29</v>
      </c>
      <c r="G3">
        <v>300</v>
      </c>
      <c r="H3">
        <v>30</v>
      </c>
      <c r="I3">
        <f>(G3 * H3)</f>
        <v>9000</v>
      </c>
      <c r="J3" t="s">
        <v>16</v>
      </c>
    </row>
    <row r="4" spans="1:10">
      <c r="A4" t="s">
        <v>10</v>
      </c>
      <c r="B4" t="s">
        <v>17</v>
      </c>
      <c r="C4" t="s">
        <v>18</v>
      </c>
      <c r="D4" t="s">
        <v>26</v>
      </c>
      <c r="E4" t="s">
        <v>26</v>
      </c>
      <c r="F4" t="s">
        <v>29</v>
      </c>
      <c r="G4">
        <v>800</v>
      </c>
      <c r="H4">
        <v>70</v>
      </c>
      <c r="I4">
        <f>(G4 * H4)</f>
        <v>56000</v>
      </c>
      <c r="J4" t="s">
        <v>19</v>
      </c>
    </row>
    <row r="5" spans="1:10">
      <c r="A5" t="s">
        <v>10</v>
      </c>
      <c r="B5" t="s">
        <v>20</v>
      </c>
      <c r="C5" t="s">
        <v>21</v>
      </c>
      <c r="D5" t="s">
        <v>27</v>
      </c>
      <c r="E5" t="s">
        <v>27</v>
      </c>
      <c r="F5" t="s">
        <v>29</v>
      </c>
      <c r="G5">
        <v>600</v>
      </c>
      <c r="H5">
        <v>50</v>
      </c>
      <c r="I5">
        <f>(G5 * H5)</f>
        <v>30000</v>
      </c>
      <c r="J5" t="s">
        <v>19</v>
      </c>
    </row>
    <row r="6" spans="1:10">
      <c r="A6" t="s">
        <v>10</v>
      </c>
      <c r="B6" t="s">
        <v>22</v>
      </c>
      <c r="C6" t="s">
        <v>23</v>
      </c>
      <c r="D6" t="s">
        <v>28</v>
      </c>
      <c r="E6" t="s">
        <v>28</v>
      </c>
      <c r="F6" t="s">
        <v>29</v>
      </c>
      <c r="G6">
        <v>700</v>
      </c>
      <c r="H6">
        <v>100</v>
      </c>
      <c r="I6">
        <f>(G6 * H6)</f>
        <v>70000</v>
      </c>
      <c r="J6" t="s">
        <v>24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Atacado Rambo</dc:creator>
  <cp:lastModifiedBy>user</cp:lastModifiedBy>
  <dcterms:created xsi:type="dcterms:W3CDTF">2020-05-06T18:22:40Z</dcterms:created>
  <dcterms:modified xsi:type="dcterms:W3CDTF">2020-05-06T18:22:40Z</dcterms:modified>
</cp:coreProperties>
</file>